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ocuments\LIZBETH\FICHAS CLIENTES PLAZA CLN Y CHIH\HOME SUITES\"/>
    </mc:Choice>
  </mc:AlternateContent>
  <bookViews>
    <workbookView xWindow="0" yWindow="0" windowWidth="20490" windowHeight="7050"/>
  </bookViews>
  <sheets>
    <sheet name="FO-NB-20"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4" i="1" l="1"/>
  <c r="Q15" i="1"/>
  <c r="Q16" i="1"/>
</calcChain>
</file>

<file path=xl/sharedStrings.xml><?xml version="1.0" encoding="utf-8"?>
<sst xmlns="http://schemas.openxmlformats.org/spreadsheetml/2006/main" count="135" uniqueCount="106">
  <si>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</si>
  <si>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</si>
  <si>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</si>
  <si>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</si>
  <si>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</si>
  <si>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</si>
  <si>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</si>
  <si>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</si>
  <si>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</si>
  <si>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</si>
  <si>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</si>
  <si>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</si>
  <si>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</si>
  <si>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</si>
  <si>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</si>
  <si>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</si>
  <si>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</si>
  <si>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</si>
  <si>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</si>
  <si>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</si>
  <si>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</si>
  <si>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</si>
  <si>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</si>
  <si>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</si>
  <si>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</si>
  <si>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</si>
  <si>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</si>
  <si>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</si>
  <si>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</si>
  <si>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</si>
  <si>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</si>
  <si>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</si>
  <si>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</si>
  <si>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</si>
  <si>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</si>
  <si>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</si>
  <si>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</si>
  <si>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</si>
  <si>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</si>
  <si>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</si>
  <si>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</si>
  <si>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</si>
  <si>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</si>
  <si>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</si>
  <si>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</si>
  <si>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</si>
  <si>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</si>
  <si>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</si>
  <si>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</si>
  <si>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</si>
  <si>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</si>
  <si>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</si>
  <si>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</si>
  <si>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</si>
  <si>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</si>
  <si>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</si>
  <si>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</si>
  <si>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</si>
  <si>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</si>
  <si>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</si>
  <si>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SOLTERO(A)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</si>
  <si>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</si>
  <si>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</si>
  <si>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</si>
  <si>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</si>
  <si>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</si>
  <si>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</si>
  <si>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</si>
  <si>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</si>
  <si>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CAZAREZ CASTRO KATIA MARIA</t>
  </si>
  <si>
    <t>C. EMILE BARLINE 3844 FRACC. VILLA FONTANA CP 80028, CULIACAN, SINALOA</t>
  </si>
  <si>
    <t>MEXICANA</t>
  </si>
  <si>
    <t>CACK740528MSLZST04</t>
  </si>
  <si>
    <t>CACK740528RS7</t>
  </si>
  <si>
    <t>APOYO A CUARTOS</t>
  </si>
  <si>
    <t>INFONAVIT Y FONACOT</t>
  </si>
  <si>
    <t>SUPERVICION Y APOYO PARA LAS PERSONAS ENCARGADAS DE LA LIMPIEZA DE LAS SUITES Y LAS INSTALACIONES.</t>
  </si>
  <si>
    <t>INDETERMINADO</t>
  </si>
  <si>
    <t>NO APLICA</t>
  </si>
  <si>
    <t>SEMANAL</t>
  </si>
  <si>
    <t>VARIABLE</t>
  </si>
  <si>
    <t>8:00 AM A 5:00 PM CON UNA HORA PARA COMER DENTRO DE LAS INSTALACIONES</t>
  </si>
  <si>
    <t>DIEGO ERNESTO OROZCO PEIMBERT</t>
  </si>
  <si>
    <t>BLVD. ALFONSO ZARAGOZA MAYTORENA 1810 DESARROLLO URBANO TRES RIOS.</t>
  </si>
  <si>
    <t>HOTELES CON OTROS SERVICIO INTEGRALES</t>
  </si>
  <si>
    <t>LESLIE SAMANTHA REYES CAZAREZ</t>
  </si>
  <si>
    <t>SIN RFC</t>
  </si>
  <si>
    <t>HIJA</t>
  </si>
  <si>
    <t>NA</t>
  </si>
  <si>
    <t>GONZALEZ ANGULO MARIA TERESITA</t>
  </si>
  <si>
    <t>VIRGO P 40 POSTE COL. LOMBARDO TOLEDANO CP 80025 CULIACAN, SINALOA.</t>
  </si>
  <si>
    <t>GOAT970218MSLNNR00</t>
  </si>
  <si>
    <t>GOAT970218DNA</t>
  </si>
  <si>
    <t>CAMARISTA</t>
  </si>
  <si>
    <t>SE ENCARGAN DE MANTENER LAS SUITE CON LA LIMPIEZA ADECUADA PARA PODER OFRECER UN SERVICIO DE CALIDAD.</t>
  </si>
  <si>
    <t>TERESITA DE JESUS ANGULO AGUILAR</t>
  </si>
  <si>
    <t>AUAT761015QI5</t>
  </si>
  <si>
    <t>MAMA</t>
  </si>
  <si>
    <t>LOPEZ ROJO JESUS ADRIANA</t>
  </si>
  <si>
    <t>AV. INTERNACIONAL 2511 COL. HUMAYA, CP 80020 CULIACAN, SINALOA</t>
  </si>
  <si>
    <t>LORJ830702MSLPJS00</t>
  </si>
  <si>
    <t>LORJ830702T61</t>
  </si>
  <si>
    <t>O2178365546</t>
  </si>
  <si>
    <t>GUILLERMINA ROJO RUELAS</t>
  </si>
  <si>
    <t>RORG570210EA8</t>
  </si>
  <si>
    <t>AE MEJORES PUBLICISTAS SA DE CV (CULIACAN) Z3321786108.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</si>
</sst>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18"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4"/>
      <name val="Calibri"/>
      <family val="2"/>
      <scheme val="minor"/>
    </font>
    <font>
      <sz val="11"/>
      <color theme="1"/>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44" fontId="17" fillId="0" borderId="0" applyFont="0" applyFill="0" applyBorder="0" applyAlignment="0" applyProtection="0"/>
  </cellStyleXfs>
  <cellXfs count="79">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6" fillId="2" borderId="0" xfId="1" applyFont="1" applyFill="1" applyAlignment="1">
      <alignment horizontal="center"/>
    </xf>
    <xf numFmtId="0" fontId="16" fillId="2" borderId="11" xfId="1" applyFont="1" applyFill="1" applyBorder="1" applyAlignment="1">
      <alignment horizontal="center"/>
    </xf>
    <xf numFmtId="0" fontId="16" fillId="0" borderId="11" xfId="1" applyFont="1" applyFill="1" applyBorder="1" applyAlignment="1">
      <alignment horizontal="left" wrapText="1"/>
    </xf>
    <xf numFmtId="49" fontId="16" fillId="2" borderId="11" xfId="1" applyNumberFormat="1" applyFont="1" applyFill="1" applyBorder="1" applyAlignment="1">
      <alignment horizontal="center"/>
    </xf>
    <xf numFmtId="0" fontId="16" fillId="0" borderId="11" xfId="1" applyFont="1" applyFill="1" applyBorder="1" applyAlignment="1">
      <alignment horizontal="center" wrapText="1"/>
    </xf>
    <xf numFmtId="44" fontId="16" fillId="2" borderId="11" xfId="2" applyFont="1" applyFill="1" applyBorder="1" applyAlignment="1">
      <alignment horizontal="center"/>
    </xf>
    <xf numFmtId="0" fontId="16" fillId="2" borderId="11" xfId="1" applyFont="1" applyFill="1" applyBorder="1" applyAlignment="1">
      <alignment horizontal="center" wrapText="1"/>
    </xf>
    <xf numFmtId="14" fontId="16" fillId="2" borderId="11" xfId="1" applyNumberFormat="1" applyFont="1" applyFill="1" applyBorder="1" applyAlignment="1">
      <alignment horizontal="center"/>
    </xf>
    <xf numFmtId="0" fontId="16" fillId="0" borderId="11" xfId="0" applyFont="1" applyBorder="1" applyAlignment="1">
      <alignment horizontal="center"/>
    </xf>
    <xf numFmtId="0" fontId="16" fillId="0" borderId="11" xfId="1" applyFont="1" applyFill="1" applyBorder="1" applyAlignment="1">
      <alignment horizontal="left"/>
    </xf>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cellXfs>
  <cellStyles count="3">
    <cellStyle name="Moneda" xfId="2" builtinId="4"/>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72"/>
  <sheetViews>
    <sheetView tabSelected="1" topLeftCell="T10" zoomScale="70" zoomScaleNormal="70" workbookViewId="0">
      <selection activeCell="X14" sqref="X14:X16"/>
    </sheetView>
  </sheetViews>
  <sheetFormatPr baseColWidth="10" defaultColWidth="10.85546875" defaultRowHeight="12.75" x14ac:dyDescent="0.2"/>
  <cols>
    <col min="1" max="1" width="11.42578125" style="1" customWidth="1"/>
    <col min="2" max="2" width="62.28515625" style="1" customWidth="1"/>
    <col min="3" max="3" width="93.42578125" style="1" customWidth="1"/>
    <col min="4" max="4" width="26.42578125" style="1" customWidth="1"/>
    <col min="5" max="5" width="19.42578125" style="1" customWidth="1"/>
    <col min="6" max="6" width="35.28515625" style="1" customWidth="1"/>
    <col min="7" max="7" width="31"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39" style="1" customWidth="1"/>
    <col min="16" max="16" width="43.2851562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56.140625" style="1" customWidth="1"/>
    <col min="26" max="26" width="57.28515625" style="1" customWidth="1"/>
    <col min="27" max="27" width="63"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41" ht="20.25" customHeight="1" thickBot="1" x14ac:dyDescent="0.35">
      <c r="A1" s="66"/>
      <c r="B1" s="67"/>
      <c r="C1" s="57" t="s">
        <v>0</v>
      </c>
      <c r="D1" s="58"/>
      <c r="E1" s="58"/>
      <c r="F1" s="58"/>
      <c r="G1" s="58"/>
      <c r="H1" s="58"/>
      <c r="I1" s="58"/>
      <c r="J1" s="58"/>
      <c r="K1" s="58"/>
      <c r="L1" s="58"/>
      <c r="M1" s="58"/>
      <c r="N1" s="58"/>
      <c r="O1" s="58"/>
      <c r="P1" s="58"/>
      <c r="Q1" s="58"/>
      <c r="R1" s="58"/>
      <c r="S1" s="58"/>
      <c r="T1" s="58"/>
      <c r="U1" s="58"/>
      <c r="V1" s="58"/>
      <c r="W1" s="58"/>
      <c r="X1" s="58"/>
      <c r="Y1" s="58"/>
      <c r="Z1" s="58"/>
      <c r="AA1" s="59"/>
      <c r="AB1" s="72" t="s">
        <v>67</v>
      </c>
      <c r="AC1" s="73"/>
      <c r="AD1" s="74"/>
    </row>
    <row r="2" spans="1:41" ht="20.25" customHeight="1" thickBot="1" x14ac:dyDescent="0.35">
      <c r="A2" s="68"/>
      <c r="B2" s="69"/>
      <c r="C2" s="60"/>
      <c r="D2" s="61"/>
      <c r="E2" s="61"/>
      <c r="F2" s="61"/>
      <c r="G2" s="61"/>
      <c r="H2" s="61"/>
      <c r="I2" s="61"/>
      <c r="J2" s="61"/>
      <c r="K2" s="61"/>
      <c r="L2" s="61"/>
      <c r="M2" s="61"/>
      <c r="N2" s="61"/>
      <c r="O2" s="61"/>
      <c r="P2" s="61"/>
      <c r="Q2" s="61"/>
      <c r="R2" s="61"/>
      <c r="S2" s="61"/>
      <c r="T2" s="61"/>
      <c r="U2" s="61"/>
      <c r="V2" s="61"/>
      <c r="W2" s="61"/>
      <c r="X2" s="61"/>
      <c r="Y2" s="61"/>
      <c r="Z2" s="61"/>
      <c r="AA2" s="62"/>
      <c r="AB2" s="72" t="s">
        <v>65</v>
      </c>
      <c r="AC2" s="73"/>
      <c r="AD2" s="74"/>
    </row>
    <row r="3" spans="1:41" ht="20.25" customHeight="1" thickBot="1" x14ac:dyDescent="0.35">
      <c r="A3" s="68"/>
      <c r="B3" s="69"/>
      <c r="C3" s="60"/>
      <c r="D3" s="61"/>
      <c r="E3" s="61"/>
      <c r="F3" s="61"/>
      <c r="G3" s="61"/>
      <c r="H3" s="61"/>
      <c r="I3" s="61"/>
      <c r="J3" s="61"/>
      <c r="K3" s="61"/>
      <c r="L3" s="61"/>
      <c r="M3" s="61"/>
      <c r="N3" s="61"/>
      <c r="O3" s="61"/>
      <c r="P3" s="61"/>
      <c r="Q3" s="61"/>
      <c r="R3" s="61"/>
      <c r="S3" s="61"/>
      <c r="T3" s="61"/>
      <c r="U3" s="61"/>
      <c r="V3" s="61"/>
      <c r="W3" s="61"/>
      <c r="X3" s="61"/>
      <c r="Y3" s="61"/>
      <c r="Z3" s="61"/>
      <c r="AA3" s="62"/>
      <c r="AB3" s="72" t="s">
        <v>68</v>
      </c>
      <c r="AC3" s="73"/>
      <c r="AD3" s="74"/>
    </row>
    <row r="4" spans="1:41" ht="20.25" customHeight="1" thickBot="1" x14ac:dyDescent="0.35">
      <c r="A4" s="70"/>
      <c r="B4" s="71"/>
      <c r="C4" s="63"/>
      <c r="D4" s="64"/>
      <c r="E4" s="64"/>
      <c r="F4" s="64"/>
      <c r="G4" s="64"/>
      <c r="H4" s="64"/>
      <c r="I4" s="64"/>
      <c r="J4" s="64"/>
      <c r="K4" s="64"/>
      <c r="L4" s="64"/>
      <c r="M4" s="64"/>
      <c r="N4" s="64"/>
      <c r="O4" s="64"/>
      <c r="P4" s="64"/>
      <c r="Q4" s="64"/>
      <c r="R4" s="64"/>
      <c r="S4" s="64"/>
      <c r="T4" s="64"/>
      <c r="U4" s="64"/>
      <c r="V4" s="64"/>
      <c r="W4" s="64"/>
      <c r="X4" s="64"/>
      <c r="Y4" s="64"/>
      <c r="Z4" s="64"/>
      <c r="AA4" s="65"/>
      <c r="AB4" s="72" t="s">
        <v>66</v>
      </c>
      <c r="AC4" s="73"/>
      <c r="AD4" s="74"/>
    </row>
    <row r="5" spans="1:41" x14ac:dyDescent="0.2">
      <c r="A5" s="34"/>
      <c r="B5" s="34"/>
    </row>
    <row r="6" spans="1:41" x14ac:dyDescent="0.2">
      <c r="A6" s="34"/>
      <c r="B6" s="34"/>
    </row>
    <row r="7" spans="1:41" ht="13.5" thickBot="1" x14ac:dyDescent="0.25"/>
    <row r="8" spans="1:41" ht="24" thickBot="1" x14ac:dyDescent="0.25">
      <c r="A8" s="4"/>
      <c r="B8" s="28"/>
      <c r="C8" s="5"/>
      <c r="D8" s="75" t="s">
        <v>1</v>
      </c>
      <c r="E8" s="75"/>
      <c r="F8" s="75"/>
      <c r="G8" s="75"/>
      <c r="H8" s="75"/>
      <c r="I8" s="75"/>
      <c r="J8" s="29"/>
      <c r="K8" s="29"/>
      <c r="L8" s="29"/>
      <c r="M8" s="29"/>
      <c r="N8" s="29"/>
      <c r="O8" s="29"/>
      <c r="P8" s="29"/>
      <c r="Q8" s="29"/>
      <c r="R8" s="29"/>
      <c r="S8" s="29"/>
      <c r="T8" s="29"/>
      <c r="U8" s="6"/>
      <c r="V8" s="6"/>
      <c r="W8" s="29"/>
      <c r="X8" s="29"/>
      <c r="Y8" s="76" t="s">
        <v>2</v>
      </c>
      <c r="Z8" s="77"/>
      <c r="AA8" s="78"/>
      <c r="AB8" s="30"/>
      <c r="AC8" s="30"/>
      <c r="AD8" s="31"/>
    </row>
    <row r="9" spans="1:41" ht="72.75" customHeight="1" x14ac:dyDescent="0.2">
      <c r="A9" s="52" t="s">
        <v>3</v>
      </c>
      <c r="B9" s="49" t="s">
        <v>61</v>
      </c>
      <c r="C9" s="49" t="s">
        <v>4</v>
      </c>
      <c r="D9" s="49" t="s">
        <v>5</v>
      </c>
      <c r="E9" s="49" t="s">
        <v>6</v>
      </c>
      <c r="F9" s="49" t="s">
        <v>7</v>
      </c>
      <c r="G9" s="54" t="s">
        <v>8</v>
      </c>
      <c r="H9" s="49" t="s">
        <v>9</v>
      </c>
      <c r="I9" s="49" t="s">
        <v>10</v>
      </c>
      <c r="J9" s="26" t="s">
        <v>11</v>
      </c>
      <c r="K9" s="49" t="s">
        <v>12</v>
      </c>
      <c r="L9" s="49" t="s">
        <v>13</v>
      </c>
      <c r="M9" s="49" t="s">
        <v>14</v>
      </c>
      <c r="N9" s="49" t="s">
        <v>15</v>
      </c>
      <c r="O9" s="49" t="s">
        <v>16</v>
      </c>
      <c r="P9" s="49" t="s">
        <v>17</v>
      </c>
      <c r="Q9" s="49" t="s">
        <v>18</v>
      </c>
      <c r="R9" s="49" t="s">
        <v>19</v>
      </c>
      <c r="S9" s="49" t="s">
        <v>20</v>
      </c>
      <c r="T9" s="49" t="s">
        <v>21</v>
      </c>
      <c r="U9" s="50" t="s">
        <v>22</v>
      </c>
      <c r="V9" s="50" t="s">
        <v>23</v>
      </c>
      <c r="W9" s="49" t="s">
        <v>24</v>
      </c>
      <c r="X9" s="49" t="s">
        <v>25</v>
      </c>
      <c r="Y9" s="45" t="s">
        <v>26</v>
      </c>
      <c r="Z9" s="45" t="s">
        <v>27</v>
      </c>
      <c r="AA9" s="47" t="s">
        <v>28</v>
      </c>
      <c r="AB9" s="47" t="s">
        <v>62</v>
      </c>
      <c r="AC9" s="47"/>
      <c r="AD9" s="47"/>
    </row>
    <row r="10" spans="1:41" ht="16.5" thickBot="1" x14ac:dyDescent="0.25">
      <c r="A10" s="53"/>
      <c r="B10" s="47"/>
      <c r="C10" s="46"/>
      <c r="D10" s="46"/>
      <c r="E10" s="46"/>
      <c r="F10" s="46"/>
      <c r="G10" s="55"/>
      <c r="H10" s="46"/>
      <c r="I10" s="46"/>
      <c r="J10" s="27"/>
      <c r="K10" s="46"/>
      <c r="L10" s="46"/>
      <c r="M10" s="46"/>
      <c r="N10" s="46"/>
      <c r="O10" s="46"/>
      <c r="P10" s="46"/>
      <c r="Q10" s="46"/>
      <c r="R10" s="46"/>
      <c r="S10" s="46"/>
      <c r="T10" s="46"/>
      <c r="U10" s="51"/>
      <c r="V10" s="51"/>
      <c r="W10" s="46"/>
      <c r="X10" s="46"/>
      <c r="Y10" s="46"/>
      <c r="Z10" s="46"/>
      <c r="AA10" s="48"/>
      <c r="AB10" s="32" t="s">
        <v>29</v>
      </c>
      <c r="AC10" s="32" t="s">
        <v>8</v>
      </c>
      <c r="AD10" s="32" t="s">
        <v>30</v>
      </c>
    </row>
    <row r="11" spans="1:41" s="13" customFormat="1" ht="114.75" x14ac:dyDescent="0.2">
      <c r="A11" s="7" t="s">
        <v>31</v>
      </c>
      <c r="B11" s="33" t="s">
        <v>63</v>
      </c>
      <c r="C11" s="7" t="s">
        <v>32</v>
      </c>
      <c r="D11" s="7" t="s">
        <v>33</v>
      </c>
      <c r="E11" s="7" t="s">
        <v>34</v>
      </c>
      <c r="F11" s="7" t="s">
        <v>35</v>
      </c>
      <c r="G11" s="8" t="s">
        <v>36</v>
      </c>
      <c r="H11" s="7" t="s">
        <v>37</v>
      </c>
      <c r="I11" s="7" t="s">
        <v>64</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56" t="s">
        <v>40</v>
      </c>
      <c r="AC11" s="56"/>
      <c r="AD11" s="56"/>
      <c r="AO11" s="14"/>
    </row>
    <row r="12" spans="1:41" ht="26.25"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41" s="18" customFormat="1" ht="15.75" x14ac:dyDescent="0.25">
      <c r="A13" s="17" t="s">
        <v>58</v>
      </c>
      <c r="G13" s="19"/>
      <c r="U13" s="20"/>
      <c r="V13" s="20"/>
    </row>
    <row r="14" spans="1:41" s="35" customFormat="1" ht="40.5" customHeight="1" x14ac:dyDescent="0.3">
      <c r="A14" s="36">
        <v>1</v>
      </c>
      <c r="B14" s="44" t="s">
        <v>69</v>
      </c>
      <c r="C14" s="37" t="s">
        <v>70</v>
      </c>
      <c r="D14" s="36" t="s">
        <v>71</v>
      </c>
      <c r="E14" s="36">
        <v>44</v>
      </c>
      <c r="F14" s="36" t="s">
        <v>72</v>
      </c>
      <c r="G14" s="38" t="s">
        <v>73</v>
      </c>
      <c r="H14" s="36" t="s">
        <v>59</v>
      </c>
      <c r="I14" s="36" t="s">
        <v>60</v>
      </c>
      <c r="J14" s="36"/>
      <c r="K14" s="36">
        <v>23937424093</v>
      </c>
      <c r="L14" s="36" t="s">
        <v>74</v>
      </c>
      <c r="M14" s="36" t="s">
        <v>75</v>
      </c>
      <c r="N14" s="39" t="s">
        <v>76</v>
      </c>
      <c r="O14" s="36" t="s">
        <v>77</v>
      </c>
      <c r="P14" s="36" t="s">
        <v>78</v>
      </c>
      <c r="Q14" s="40">
        <f>+W14/1.0452</f>
        <v>96.000765403750492</v>
      </c>
      <c r="R14" s="36" t="s">
        <v>79</v>
      </c>
      <c r="S14" s="36" t="s">
        <v>80</v>
      </c>
      <c r="T14" s="41" t="s">
        <v>81</v>
      </c>
      <c r="U14" s="42">
        <v>43458</v>
      </c>
      <c r="V14" s="42">
        <v>42576</v>
      </c>
      <c r="W14" s="40">
        <v>100.34</v>
      </c>
      <c r="X14" s="36" t="s">
        <v>105</v>
      </c>
      <c r="Y14" s="36" t="s">
        <v>82</v>
      </c>
      <c r="Z14" s="41" t="s">
        <v>83</v>
      </c>
      <c r="AA14" s="36" t="s">
        <v>84</v>
      </c>
      <c r="AB14" s="41" t="s">
        <v>85</v>
      </c>
      <c r="AC14" s="36" t="s">
        <v>86</v>
      </c>
      <c r="AD14" s="36" t="s">
        <v>87</v>
      </c>
    </row>
    <row r="15" spans="1:41" s="35" customFormat="1" ht="39.75" customHeight="1" x14ac:dyDescent="0.3">
      <c r="A15" s="36">
        <v>2</v>
      </c>
      <c r="B15" s="44" t="s">
        <v>89</v>
      </c>
      <c r="C15" s="37" t="s">
        <v>90</v>
      </c>
      <c r="D15" s="36" t="s">
        <v>71</v>
      </c>
      <c r="E15" s="36">
        <v>21</v>
      </c>
      <c r="F15" s="36" t="s">
        <v>91</v>
      </c>
      <c r="G15" s="38" t="s">
        <v>92</v>
      </c>
      <c r="H15" s="36" t="s">
        <v>59</v>
      </c>
      <c r="I15" s="36" t="s">
        <v>60</v>
      </c>
      <c r="J15" s="36"/>
      <c r="K15" s="36">
        <v>19159774199</v>
      </c>
      <c r="L15" s="36" t="s">
        <v>93</v>
      </c>
      <c r="M15" s="36" t="s">
        <v>88</v>
      </c>
      <c r="N15" s="39" t="s">
        <v>94</v>
      </c>
      <c r="O15" s="36" t="s">
        <v>77</v>
      </c>
      <c r="P15" s="36" t="s">
        <v>78</v>
      </c>
      <c r="Q15" s="40">
        <f t="shared" ref="Q15:Q16" si="0">+W15/1.0452</f>
        <v>96.000765403750492</v>
      </c>
      <c r="R15" s="36" t="s">
        <v>79</v>
      </c>
      <c r="S15" s="36" t="s">
        <v>80</v>
      </c>
      <c r="T15" s="41" t="s">
        <v>81</v>
      </c>
      <c r="U15" s="42">
        <v>43458</v>
      </c>
      <c r="V15" s="42">
        <v>42207</v>
      </c>
      <c r="W15" s="40">
        <v>100.34</v>
      </c>
      <c r="X15" s="36" t="s">
        <v>105</v>
      </c>
      <c r="Y15" s="36" t="s">
        <v>82</v>
      </c>
      <c r="Z15" s="41" t="s">
        <v>83</v>
      </c>
      <c r="AA15" s="36" t="s">
        <v>84</v>
      </c>
      <c r="AB15" s="41" t="s">
        <v>95</v>
      </c>
      <c r="AC15" s="43" t="s">
        <v>96</v>
      </c>
      <c r="AD15" s="36" t="s">
        <v>97</v>
      </c>
    </row>
    <row r="16" spans="1:41" s="35" customFormat="1" ht="39.75" customHeight="1" x14ac:dyDescent="0.3">
      <c r="A16" s="36">
        <v>3</v>
      </c>
      <c r="B16" s="44" t="s">
        <v>98</v>
      </c>
      <c r="C16" s="37" t="s">
        <v>99</v>
      </c>
      <c r="D16" s="36" t="s">
        <v>71</v>
      </c>
      <c r="E16" s="36">
        <v>34</v>
      </c>
      <c r="F16" s="36" t="s">
        <v>100</v>
      </c>
      <c r="G16" s="38" t="s">
        <v>101</v>
      </c>
      <c r="H16" s="36" t="s">
        <v>59</v>
      </c>
      <c r="I16" s="36" t="s">
        <v>60</v>
      </c>
      <c r="J16" s="36"/>
      <c r="K16" s="36" t="s">
        <v>102</v>
      </c>
      <c r="L16" s="36" t="s">
        <v>93</v>
      </c>
      <c r="M16" s="36" t="s">
        <v>88</v>
      </c>
      <c r="N16" s="39" t="s">
        <v>94</v>
      </c>
      <c r="O16" s="36" t="s">
        <v>77</v>
      </c>
      <c r="P16" s="36" t="s">
        <v>78</v>
      </c>
      <c r="Q16" s="40">
        <f t="shared" si="0"/>
        <v>96.000765403750492</v>
      </c>
      <c r="R16" s="36" t="s">
        <v>79</v>
      </c>
      <c r="S16" s="36" t="s">
        <v>80</v>
      </c>
      <c r="T16" s="41" t="s">
        <v>81</v>
      </c>
      <c r="U16" s="42">
        <v>43458</v>
      </c>
      <c r="V16" s="42">
        <v>42755</v>
      </c>
      <c r="W16" s="40">
        <v>100.34</v>
      </c>
      <c r="X16" s="36" t="s">
        <v>105</v>
      </c>
      <c r="Y16" s="36" t="s">
        <v>82</v>
      </c>
      <c r="Z16" s="41" t="s">
        <v>83</v>
      </c>
      <c r="AA16" s="36" t="s">
        <v>84</v>
      </c>
      <c r="AB16" s="41" t="s">
        <v>103</v>
      </c>
      <c r="AC16" s="36" t="s">
        <v>104</v>
      </c>
      <c r="AD16" s="36" t="s">
        <v>97</v>
      </c>
    </row>
    <row r="17" spans="1:115" x14ac:dyDescent="0.2">
      <c r="A17" s="21"/>
      <c r="B17" s="21"/>
      <c r="C17" s="21"/>
      <c r="D17" s="21"/>
      <c r="E17" s="21"/>
      <c r="F17" s="21"/>
      <c r="G17" s="22"/>
      <c r="H17" s="21"/>
      <c r="I17" s="21"/>
      <c r="J17" s="21"/>
      <c r="K17" s="21"/>
      <c r="L17" s="21"/>
      <c r="N17" s="21"/>
      <c r="O17" s="21"/>
      <c r="P17" s="21"/>
      <c r="Q17" s="21"/>
      <c r="R17" s="21"/>
      <c r="S17" s="21"/>
      <c r="T17" s="21"/>
      <c r="U17" s="23"/>
      <c r="V17" s="23"/>
      <c r="W17" s="24"/>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x14ac:dyDescent="0.2">
      <c r="A18" s="21"/>
      <c r="B18" s="21"/>
      <c r="C18" s="21"/>
      <c r="D18" s="21"/>
      <c r="E18" s="21"/>
      <c r="F18" s="21"/>
      <c r="G18" s="22"/>
      <c r="H18" s="21"/>
      <c r="I18" s="21"/>
      <c r="J18" s="21"/>
      <c r="K18" s="21"/>
      <c r="L18" s="21"/>
      <c r="N18" s="21"/>
      <c r="O18" s="21"/>
      <c r="P18" s="21"/>
      <c r="Q18" s="21"/>
      <c r="R18" s="21"/>
      <c r="S18" s="21"/>
      <c r="T18" s="21"/>
      <c r="U18" s="23"/>
      <c r="V18" s="23"/>
      <c r="W18" s="24"/>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x14ac:dyDescent="0.2">
      <c r="A19" s="21"/>
      <c r="B19" s="21"/>
      <c r="C19" s="21"/>
      <c r="D19" s="21"/>
      <c r="E19" s="21"/>
      <c r="F19" s="21"/>
      <c r="G19" s="22"/>
      <c r="H19" s="21"/>
      <c r="I19" s="21"/>
      <c r="J19" s="21"/>
      <c r="K19" s="21"/>
      <c r="L19" s="21"/>
      <c r="N19" s="21"/>
      <c r="O19" s="21"/>
      <c r="P19" s="21"/>
      <c r="Q19" s="21"/>
      <c r="R19" s="21"/>
      <c r="S19" s="21"/>
      <c r="T19" s="21"/>
      <c r="U19" s="23"/>
      <c r="V19" s="23"/>
      <c r="W19" s="24"/>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21"/>
      <c r="B20" s="21"/>
      <c r="C20" s="21"/>
      <c r="D20" s="21"/>
      <c r="E20" s="21"/>
      <c r="F20" s="21"/>
      <c r="G20" s="22"/>
      <c r="H20" s="21"/>
      <c r="I20" s="21"/>
      <c r="J20" s="21"/>
      <c r="K20" s="21"/>
      <c r="L20" s="21"/>
      <c r="N20" s="21"/>
      <c r="O20" s="21"/>
      <c r="P20" s="21"/>
      <c r="Q20" s="21"/>
      <c r="R20" s="21"/>
      <c r="S20" s="21"/>
      <c r="T20" s="21"/>
      <c r="U20" s="23"/>
      <c r="V20" s="23"/>
      <c r="W20" s="24"/>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W747" s="25"/>
    </row>
    <row r="748" spans="1:115" x14ac:dyDescent="0.2">
      <c r="W748" s="25"/>
    </row>
    <row r="749" spans="1:115" x14ac:dyDescent="0.2">
      <c r="W749" s="25"/>
    </row>
    <row r="750" spans="1:115" x14ac:dyDescent="0.2">
      <c r="W750" s="25"/>
    </row>
    <row r="751" spans="1:115" x14ac:dyDescent="0.2">
      <c r="W751" s="25"/>
    </row>
    <row r="752" spans="1:115" x14ac:dyDescent="0.2">
      <c r="W752" s="25"/>
    </row>
    <row r="753" spans="23:23" x14ac:dyDescent="0.2">
      <c r="W753" s="25"/>
    </row>
    <row r="754" spans="23:23" x14ac:dyDescent="0.2">
      <c r="W754" s="25"/>
    </row>
    <row r="755" spans="23:23" x14ac:dyDescent="0.2">
      <c r="W755" s="25"/>
    </row>
    <row r="756" spans="23:23" x14ac:dyDescent="0.2">
      <c r="W756" s="25"/>
    </row>
    <row r="757" spans="23:23" x14ac:dyDescent="0.2">
      <c r="W757" s="25"/>
    </row>
    <row r="758" spans="23:23" x14ac:dyDescent="0.2">
      <c r="W758" s="25"/>
    </row>
    <row r="759" spans="23:23" x14ac:dyDescent="0.2">
      <c r="W759" s="25"/>
    </row>
    <row r="760" spans="23:23" x14ac:dyDescent="0.2">
      <c r="W760" s="25"/>
    </row>
    <row r="761" spans="23:23" x14ac:dyDescent="0.2">
      <c r="W761" s="25"/>
    </row>
    <row r="762" spans="23:23" x14ac:dyDescent="0.2">
      <c r="W762" s="25"/>
    </row>
    <row r="763" spans="23:23" x14ac:dyDescent="0.2">
      <c r="W763" s="25"/>
    </row>
    <row r="764" spans="23:23" x14ac:dyDescent="0.2">
      <c r="W764" s="25"/>
    </row>
    <row r="765" spans="23:23" x14ac:dyDescent="0.2">
      <c r="W765" s="25"/>
    </row>
    <row r="766" spans="23:23" x14ac:dyDescent="0.2">
      <c r="W766" s="25"/>
    </row>
    <row r="767" spans="23:23" x14ac:dyDescent="0.2">
      <c r="W767" s="25"/>
    </row>
    <row r="768" spans="23:23" x14ac:dyDescent="0.2">
      <c r="W768" s="25"/>
    </row>
    <row r="769" spans="23:23" x14ac:dyDescent="0.2">
      <c r="W769" s="25"/>
    </row>
    <row r="770" spans="23:23" x14ac:dyDescent="0.2">
      <c r="W770" s="25"/>
    </row>
    <row r="771" spans="23:23" x14ac:dyDescent="0.2">
      <c r="W771" s="25"/>
    </row>
    <row r="772" spans="23:23" x14ac:dyDescent="0.2">
      <c r="W772" s="25"/>
    </row>
    <row r="773" spans="23:23" x14ac:dyDescent="0.2">
      <c r="W773" s="25"/>
    </row>
    <row r="774" spans="23:23" x14ac:dyDescent="0.2">
      <c r="W774" s="25"/>
    </row>
    <row r="775" spans="23:23" x14ac:dyDescent="0.2">
      <c r="W775" s="25"/>
    </row>
    <row r="776" spans="23:23" x14ac:dyDescent="0.2">
      <c r="W776" s="25"/>
    </row>
    <row r="777" spans="23:23" x14ac:dyDescent="0.2">
      <c r="W777" s="25"/>
    </row>
    <row r="778" spans="23:23" x14ac:dyDescent="0.2">
      <c r="W778" s="25"/>
    </row>
    <row r="779" spans="23:23" x14ac:dyDescent="0.2">
      <c r="W779" s="25"/>
    </row>
    <row r="780" spans="23:23" x14ac:dyDescent="0.2">
      <c r="W780" s="25"/>
    </row>
    <row r="781" spans="23:23" x14ac:dyDescent="0.2">
      <c r="W781" s="25"/>
    </row>
    <row r="782" spans="23:23" x14ac:dyDescent="0.2">
      <c r="W782" s="25"/>
    </row>
    <row r="783" spans="23:23" x14ac:dyDescent="0.2">
      <c r="W783" s="25"/>
    </row>
    <row r="784" spans="23:23"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10">
    <dataValidation type="list" allowBlank="1" showInputMessage="1" showErrorMessage="1" errorTitle="JESCOBAR" error="EL ESTADO CIVIL SEÑALADO NO ES NINGUNO DE LOS DOS PERMITIDOS." sqref="I17:I1591">
      <formula1>#REF!</formula1>
    </dataValidation>
    <dataValidation type="list" allowBlank="1" showInputMessage="1" showErrorMessage="1" errorTitle="JESCOBAR" error="EL ESTADO CIVIL SEÑALADO NO ES NINGUNO DE LOS DOS PERMITIDOS." sqref="I1592:I1975">
      <formula1>#REF!</formula1>
    </dataValidation>
    <dataValidation type="list" allowBlank="1" showInputMessage="1" showErrorMessage="1" errorTitle="JESCOBAR" error="EL GENERO SEÑALADO NO ES NINGUNO DE LOS DOS PERMITIDO_x000a_" sqref="H17:H1005">
      <formula1>#REF!</formula1>
    </dataValidation>
    <dataValidation type="textLength" operator="equal" showInputMessage="1" showErrorMessage="1" errorTitle="NSS" error="NO SON 11 DIGITOS, FAVOR DE VALIDAR EL DATO." promptTitle="NSS" prompt="SOLAMENTE 11 DIGITOS" sqref="J14:J16 K14:K1987">
      <formula1>11</formula1>
    </dataValidation>
    <dataValidation type="decimal" operator="greaterThanOrEqual" allowBlank="1" showInputMessage="1" showErrorMessage="1" sqref="W14:W1972">
      <formula1>Q14*1.0452-0.0049</formula1>
    </dataValidation>
    <dataValidation type="decimal" operator="greaterThanOrEqual" allowBlank="1" showInputMessage="1" showErrorMessage="1" errorTitle="JESCOBAR" error="EL SALARIO MINIMO ES 88.36._x000a_" promptTitle="MINMO" prompt="EL SALARIO MINIMO ES DE 88.36." sqref="Q14:Q1972">
      <formula1>88.36</formula1>
    </dataValidation>
    <dataValidation type="custom" allowBlank="1" showInputMessage="1" showErrorMessage="1" errorTitle="JESCOBAR" error="EL RFC DEBE DE SER DE 10 o 13 CARACTERES SEGUN EL CASO._x000a_" promptTitle="RFC" prompt="CAPTURAR EL RFC 10 o 13 CARACTERES" sqref="G14:G2059">
      <formula1>IF(OR(LEN(G14)=10,LEN(G14)=13),TRUE,FALSE)</formula1>
    </dataValidation>
    <dataValidation type="textLength" operator="equal" showInputMessage="1" showErrorMessage="1" errorTitle="JESCOBAR" error="NO CUENTA CON LOS 18 DIGITOS. FAVOR DE VALIDAR BIEN EL DATO" promptTitle="CURP" prompt="SOLO 18 DIGITOS." sqref="F14:F1982">
      <formula1>18</formula1>
    </dataValidation>
    <dataValidation type="list" allowBlank="1" showInputMessage="1" showErrorMessage="1" errorTitle="JESCOBAR" error="EL GENERO SEÑALADO NO ES NINGUNO DE LOS DOS PERMITIDO_x000a_" sqref="H14:H16">
      <formula1>#REF!</formula1>
    </dataValidation>
    <dataValidation type="list" allowBlank="1" showInputMessage="1" showErrorMessage="1" errorTitle="JESCOBAR" error="EL ESTADO CIVIL SEÑALADO NO ES NINGUNO DE LOS DOS PERMITIDOS." sqref="I14:I16">
      <formula1>#REF!</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2018-12-27T19:27:08Z</dcterms:modified>
</cp:coreProperties>
</file>