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bis\Desktop\ALTAS DE CLIENTES SEMANAL\ALIAS-APOLINAR RINCON MOD PLAZA QUERETARO(pendiente)\"/>
    </mc:Choice>
  </mc:AlternateContent>
  <bookViews>
    <workbookView xWindow="0" yWindow="0" windowWidth="19200" windowHeight="6765"/>
  </bookViews>
  <sheets>
    <sheet name="Form_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<sst xmlns="http://schemas.openxmlformats.org/spreadsheetml/2006/main" count="100" uniqueCount="92">
  <si>
    <t>Form_1</t>
  </si>
  <si>
    <t>FICHA TECNICA</t>
  </si>
  <si>
    <t>DATOS DE LA EMPRESA</t>
  </si>
  <si>
    <t>DENOMINACION SOCIAL DE LA EMPRESA</t>
  </si>
  <si>
    <t>ALIAS</t>
  </si>
  <si>
    <t>RAMO O GIRO</t>
  </si>
  <si>
    <t>OBJETO SOCIAL</t>
  </si>
  <si>
    <t>RFC</t>
  </si>
  <si>
    <t>DIRECCION FISCAL</t>
  </si>
  <si>
    <t>REPRESENTANTE LEGAL</t>
  </si>
  <si>
    <t>TELEFONO 1</t>
  </si>
  <si>
    <t>TELEFONO 2</t>
  </si>
  <si>
    <t>CORREO ELECTRONICO</t>
  </si>
  <si>
    <t>DOMICILIO PARA ENVIO DE DOCUMENTACION</t>
  </si>
  <si>
    <t>PERSONA QUE RECIBE DOCUMENTACION</t>
  </si>
  <si>
    <t>DATOS PARA OPERACIÓN</t>
  </si>
  <si>
    <t>PLAZA A LA QUE PERTENECE EL CLIENTE</t>
  </si>
  <si>
    <t>FECHA DE INICIO DE OPERACIÓN</t>
  </si>
  <si>
    <t>NUMERO DE EMPLEADOS</t>
  </si>
  <si>
    <t>PERIODO DE NOMINA</t>
  </si>
  <si>
    <t>DIA TENTATIVO DE PAGO</t>
  </si>
  <si>
    <t>TIPO DE NOMINA</t>
  </si>
  <si>
    <t>OPCIONES:</t>
  </si>
  <si>
    <t>SI/NO</t>
  </si>
  <si>
    <t>EL CLIENTE SOLICITA DEVOLUCION DE IVA AL SAT</t>
  </si>
  <si>
    <t>SI</t>
  </si>
  <si>
    <r>
      <rPr>
        <u/>
        <sz val="11"/>
        <color theme="1"/>
        <rFont val="Calibri (Cuerpo)"/>
      </rPr>
      <t xml:space="preserve">INTEGRAL: </t>
    </r>
    <r>
      <rPr>
        <sz val="11"/>
        <color theme="1"/>
        <rFont val="Calibri"/>
        <family val="2"/>
        <scheme val="minor"/>
      </rPr>
      <t>NOMINA CON AJUSTE (PUEDE APLICAR EN COP, RCV E INFONAVIT)</t>
    </r>
  </si>
  <si>
    <t>BANCO PARA DEPOSITOS DEL PERSONAL</t>
  </si>
  <si>
    <t>NO</t>
  </si>
  <si>
    <r>
      <rPr>
        <u/>
        <sz val="11"/>
        <color theme="1"/>
        <rFont val="Calibri (Cuerpo)"/>
      </rPr>
      <t>ASIMILADOS:</t>
    </r>
    <r>
      <rPr>
        <sz val="11"/>
        <color theme="1"/>
        <rFont val="Calibri"/>
        <family val="2"/>
        <scheme val="minor"/>
      </rPr>
      <t xml:space="preserve"> SE PAGA A LOS EMPLEADOS POR MEDIO DE UNA EMPRESA EXTERNA QUE PROVEE DE TIMBRE FISCAL</t>
    </r>
  </si>
  <si>
    <t>REGISTRO PATRONAL/FACTURADORA COMODIN</t>
  </si>
  <si>
    <r>
      <rPr>
        <u/>
        <sz val="11"/>
        <color theme="1"/>
        <rFont val="Calibri (Cuerpo)"/>
      </rPr>
      <t xml:space="preserve">CAPACITACION: </t>
    </r>
    <r>
      <rPr>
        <sz val="11"/>
        <color theme="1"/>
        <rFont val="Calibri"/>
        <family val="2"/>
        <scheme val="minor"/>
      </rPr>
      <t>NOMINA CON AJUSTE EN CUALQUIERA DE LOS SIGUIENTES RUBROS: COP, RCV E INFONAVIT, 3 MESES</t>
    </r>
  </si>
  <si>
    <t>% COMISION</t>
  </si>
  <si>
    <t>CONSTRUCCION: NOMINA EN DONDE SE APLICA LA ESTRATEGIA PARA LOGRAR CIERRE DE OBRA ANTE EL IMSS</t>
  </si>
  <si>
    <t>% IVA</t>
  </si>
  <si>
    <t>IGUALA CONSTRUCCION: CLIENTE QUE ESTARA REALIZANDO PAGOS POR ASESORIA EN CONSTRUCCION DE MANERA MENSUAL</t>
  </si>
  <si>
    <t>BENEFICIOS (Bonificaciones)</t>
  </si>
  <si>
    <r>
      <rPr>
        <u/>
        <sz val="11"/>
        <color theme="1"/>
        <rFont val="Calibri (Cuerpo)"/>
      </rPr>
      <t>COSTO SOCIAL (AJUSTE):</t>
    </r>
    <r>
      <rPr>
        <sz val="11"/>
        <color theme="1"/>
        <rFont val="Calibri"/>
        <family val="2"/>
        <scheme val="minor"/>
      </rPr>
      <t xml:space="preserve"> UNICAMENTE SE PAGA COSTO SOCIAL AJUSTADO, SIN DISPERSION</t>
    </r>
  </si>
  <si>
    <t>DATOS ESPECIALES PARA LA OPERACIÓN</t>
  </si>
  <si>
    <r>
      <rPr>
        <u/>
        <sz val="11"/>
        <color theme="1"/>
        <rFont val="Calibri (Cuerpo)"/>
      </rPr>
      <t xml:space="preserve">DISPERSION: </t>
    </r>
    <r>
      <rPr>
        <sz val="11"/>
        <color theme="1"/>
        <rFont val="Calibri"/>
        <family val="2"/>
        <scheme val="minor"/>
      </rPr>
      <t>UNICAMENTE SE DISPERSA A LOS EMPLEADOS SIN COSTO SOCIAL</t>
    </r>
  </si>
  <si>
    <t>EMPRESA QUE FACTURA</t>
  </si>
  <si>
    <r>
      <rPr>
        <u/>
        <sz val="11"/>
        <color theme="1"/>
        <rFont val="Calibri (Cuerpo)"/>
      </rPr>
      <t xml:space="preserve">INTEGRAL ASIMILADOS: </t>
    </r>
    <r>
      <rPr>
        <sz val="11"/>
        <color theme="1"/>
        <rFont val="Calibri"/>
        <family val="2"/>
        <scheme val="minor"/>
      </rPr>
      <t xml:space="preserve">UNA PARTE ES NOMINA FISCAL, RESTO CON EMPRESA EXTERNA QUE PROVEE TIMBRE FISCAL </t>
    </r>
  </si>
  <si>
    <t>CONCEPTOS DE FACTURACION</t>
  </si>
  <si>
    <r>
      <rPr>
        <u/>
        <sz val="11"/>
        <color theme="1"/>
        <rFont val="Calibri (Cuerpo)"/>
      </rPr>
      <t xml:space="preserve">NOMINA PURA: </t>
    </r>
    <r>
      <rPr>
        <sz val="11"/>
        <color theme="1"/>
        <rFont val="Calibri"/>
        <family val="2"/>
        <scheme val="minor"/>
      </rPr>
      <t>NOMINA CON COSTO SOCIAL AL 100% Y DISPERSION</t>
    </r>
  </si>
  <si>
    <t>CLAVE DEL SERVICIO</t>
  </si>
  <si>
    <r>
      <rPr>
        <u/>
        <sz val="11"/>
        <color theme="1"/>
        <rFont val="Calibri (Cuerpo)"/>
      </rPr>
      <t>COSTO SOCIAL (SIN AJUSTE):</t>
    </r>
    <r>
      <rPr>
        <sz val="11"/>
        <color theme="1"/>
        <rFont val="Calibri"/>
        <family val="2"/>
        <scheme val="minor"/>
      </rPr>
      <t xml:space="preserve"> COSTO SOCIAL AL 100%, SIN DISPERSION</t>
    </r>
  </si>
  <si>
    <t>CLAVE DE UNIDAD</t>
  </si>
  <si>
    <t>ESCUELA: ESTRATEGIA QUE OPERA NOMINA DE ESCUELAS PARTICULARES (APLICA AJUSTE COP E IVA AL 0%)</t>
  </si>
  <si>
    <t>BANCO EN QUE DEPOSITA EL CLIENTE</t>
  </si>
  <si>
    <t>EJECUTIVO DE CUENTA DE PAGO PRO</t>
  </si>
  <si>
    <t>EMPRESA QUE DISPERSA</t>
  </si>
  <si>
    <t>DATOS DEL PROMOTOR</t>
  </si>
  <si>
    <t>NOMBRE</t>
  </si>
  <si>
    <t>CUENTA, CLABE INTERBANCARIA Y BANCO</t>
  </si>
  <si>
    <t>TELEFONO</t>
  </si>
  <si>
    <t>CELULAR</t>
  </si>
  <si>
    <t>ACUERDOS</t>
  </si>
  <si>
    <t>DEPOSITOS EN EFECTIVO</t>
  </si>
  <si>
    <t>CONCILIACION LABORAL</t>
  </si>
  <si>
    <t>DEFENSA LABORAL</t>
  </si>
  <si>
    <t>QUERETARO</t>
  </si>
  <si>
    <t>SEMANAL (DE LUNES A SABADO)</t>
  </si>
  <si>
    <t>1.5 % Sobre el monto total, las facturadoras no reciben efectivo</t>
  </si>
  <si>
    <t>Grupo Nobis atiende la conciliación solo a los clientes integrales, en caso de ser solo previsión social No Aplica</t>
  </si>
  <si>
    <t>Los juicios laborales tienen iguala mensual por $1,500 en el tiempo que dura el juicio</t>
  </si>
  <si>
    <t>LOS DIAS VIERNES</t>
  </si>
  <si>
    <t>APOLINAR RINCON</t>
  </si>
  <si>
    <t>MANTEMINIENTO Y CONSTRUCCION DE INMUEBLES COMERCIALES, INSTITUCIONALES Y PLANTAS INDUSTRIALES.</t>
  </si>
  <si>
    <t>CONSTRUCCIONES</t>
  </si>
  <si>
    <t>TCD171115A23</t>
  </si>
  <si>
    <t>AV. VISCAINAS N. 136 A CARRETAS QUERETARO QRO.C.P.76050</t>
  </si>
  <si>
    <t>RAFAEL RINCON SANCHEZ</t>
  </si>
  <si>
    <t>(442) 2196604</t>
  </si>
  <si>
    <t>N/A</t>
  </si>
  <si>
    <t>rafael.rincon@tarconstrucciones.com.mx</t>
  </si>
  <si>
    <r>
      <t>Alejandra Bilbao Mones</t>
    </r>
    <r>
      <rPr>
        <b/>
        <sz val="12"/>
        <rFont val="Verdana"/>
        <family val="2"/>
      </rPr>
      <t xml:space="preserve"> (6262)</t>
    </r>
  </si>
  <si>
    <t>BANCOMER CLABE:012849001875031562</t>
  </si>
  <si>
    <t>(442) 230-8670</t>
  </si>
  <si>
    <t>MANO DE OBRA EJECUTADA EN LOS TRABAJOS DEL PROYECTO NUU UBICADO EN LOTE 4 MANZANA 1 POBLADO JURICA QUERETARO EN EL PERIODO DEL__AL__DE 2018</t>
  </si>
  <si>
    <t>80111618- SERVICIOS TEMPORTALES DE CONSTRUCCION</t>
  </si>
  <si>
    <t>E48 -  UNIDAD DE SERVICIO.</t>
  </si>
  <si>
    <r>
      <rPr>
        <sz val="12"/>
        <color theme="1"/>
        <rFont val="Verdana"/>
        <family val="2"/>
      </rPr>
      <t>UNO Y MEDIO (GUADALAJARA)</t>
    </r>
    <r>
      <rPr>
        <sz val="12"/>
        <color rgb="FFFF0000"/>
        <rFont val="Verdana"/>
        <family val="2"/>
      </rPr>
      <t>N.R. R1365901104</t>
    </r>
  </si>
  <si>
    <t>CODEMAT SA DE CV                                                         SCOTIABANK                                                                              CTA: 1001101404                                                                      CLABE: 044320010011014041                                               RFC: COD150219RZA</t>
  </si>
  <si>
    <t xml:space="preserve">ERIKA ACOSTA </t>
  </si>
  <si>
    <r>
      <t xml:space="preserve">BANORTE LUK 1 METODOS </t>
    </r>
    <r>
      <rPr>
        <b/>
        <sz val="12"/>
        <rFont val="Verdana"/>
        <family val="2"/>
      </rPr>
      <t>(Z2)</t>
    </r>
  </si>
  <si>
    <t>TAR CONSTRUCCIONES DIVICION AMERICA LATINA S DE RL DE CV</t>
  </si>
  <si>
    <t>INTEGRAL-CONSTRUCCION: NOMINA EN DONDE SE APLICA LA ESTRATEGIA PARA LOGRAR CIERRE DE OBRA ANTE EL IMSS</t>
  </si>
  <si>
    <t>BANORTE</t>
  </si>
  <si>
    <t>2 PUNTOS DE IVA</t>
  </si>
  <si>
    <t>NETEADOS</t>
  </si>
  <si>
    <t>CODEMAT SA DE CV (GUADALAJARA)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</si>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</sst>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2"/>
      <color rgb="FFB21630"/>
      <name val="Verdana"/>
      <family val="2"/>
    </font>
    <font>
      <b/>
      <sz val="11"/>
      <color theme="0"/>
      <name val="Verdana"/>
      <family val="2"/>
    </font>
    <font>
      <b/>
      <sz val="11"/>
      <color theme="0"/>
      <name val="Arial"/>
      <family val="2"/>
    </font>
    <font>
      <b/>
      <sz val="10"/>
      <name val="Verdana"/>
      <family val="2"/>
    </font>
    <font>
      <sz val="12"/>
      <name val="Verdana"/>
      <family val="2"/>
    </font>
    <font>
      <b/>
      <sz val="11"/>
      <name val="Verdana"/>
      <family val="2"/>
    </font>
    <font>
      <u/>
      <sz val="11"/>
      <color theme="1"/>
      <name val="Calibri (Cuerpo)"/>
    </font>
    <font>
      <b/>
      <sz val="9"/>
      <color theme="0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4" tint="-0.249977111117893"/>
      <name val="Calibri"/>
      <family val="2"/>
      <scheme val="minor"/>
    </font>
    <font>
      <b/>
      <sz val="12"/>
      <name val="Verdana"/>
      <family val="2"/>
    </font>
    <font>
      <sz val="12"/>
      <color rgb="FFFF0000"/>
      <name val="Verdana"/>
      <family val="2"/>
    </font>
    <font>
      <sz val="12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3" fillId="3" borderId="0" xfId="1" applyFont="1" applyFill="1" applyAlignment="1">
      <alignment horizontal="right"/>
    </xf>
    <xf numFmtId="0" fontId="7" fillId="3" borderId="3" xfId="1" applyFont="1" applyFill="1" applyBorder="1" applyAlignment="1">
      <alignment vertical="center"/>
    </xf>
    <xf numFmtId="0" fontId="8" fillId="3" borderId="4" xfId="1" applyFont="1" applyFill="1" applyBorder="1" applyAlignment="1">
      <alignment vertical="center" wrapText="1"/>
    </xf>
    <xf numFmtId="0" fontId="7" fillId="3" borderId="5" xfId="1" applyFont="1" applyFill="1" applyBorder="1" applyAlignment="1">
      <alignment vertical="center"/>
    </xf>
    <xf numFmtId="0" fontId="9" fillId="3" borderId="3" xfId="1" applyFont="1" applyFill="1" applyBorder="1" applyAlignment="1">
      <alignment vertical="center"/>
    </xf>
    <xf numFmtId="0" fontId="9" fillId="3" borderId="5" xfId="1" applyFont="1" applyFill="1" applyBorder="1" applyAlignment="1">
      <alignment vertical="center"/>
    </xf>
    <xf numFmtId="0" fontId="8" fillId="2" borderId="4" xfId="1" applyFont="1" applyFill="1" applyBorder="1" applyAlignment="1">
      <alignment vertical="center" wrapText="1"/>
    </xf>
    <xf numFmtId="0" fontId="0" fillId="2" borderId="0" xfId="0" applyFill="1" applyBorder="1"/>
    <xf numFmtId="0" fontId="1" fillId="2" borderId="0" xfId="0" applyFont="1" applyFill="1"/>
    <xf numFmtId="0" fontId="9" fillId="0" borderId="5" xfId="1" applyFont="1" applyFill="1" applyBorder="1" applyAlignment="1">
      <alignment vertical="center"/>
    </xf>
    <xf numFmtId="0" fontId="8" fillId="0" borderId="4" xfId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10" fillId="2" borderId="0" xfId="0" applyFont="1" applyFill="1"/>
    <xf numFmtId="0" fontId="9" fillId="0" borderId="4" xfId="1" applyFont="1" applyFill="1" applyBorder="1" applyAlignment="1">
      <alignment vertical="center"/>
    </xf>
    <xf numFmtId="0" fontId="9" fillId="5" borderId="7" xfId="1" applyFont="1" applyFill="1" applyBorder="1" applyAlignment="1">
      <alignment vertical="center"/>
    </xf>
    <xf numFmtId="0" fontId="9" fillId="3" borderId="4" xfId="1" applyFont="1" applyFill="1" applyBorder="1" applyAlignment="1">
      <alignment vertical="center"/>
    </xf>
    <xf numFmtId="0" fontId="7" fillId="0" borderId="4" xfId="1" applyFont="1" applyFill="1" applyBorder="1" applyAlignment="1">
      <alignment vertical="center"/>
    </xf>
    <xf numFmtId="0" fontId="12" fillId="3" borderId="4" xfId="2" applyFill="1" applyBorder="1" applyAlignment="1">
      <alignment vertical="center" wrapText="1"/>
    </xf>
    <xf numFmtId="9" fontId="8" fillId="0" borderId="4" xfId="1" applyNumberFormat="1" applyFont="1" applyFill="1" applyBorder="1" applyAlignment="1">
      <alignment horizontal="left" vertical="center" wrapText="1"/>
    </xf>
    <xf numFmtId="0" fontId="13" fillId="3" borderId="4" xfId="2" applyFont="1" applyFill="1" applyBorder="1" applyAlignment="1">
      <alignment vertical="center" wrapText="1"/>
    </xf>
    <xf numFmtId="0" fontId="13" fillId="3" borderId="6" xfId="2" applyFont="1" applyFill="1" applyBorder="1" applyAlignment="1">
      <alignment vertical="center" wrapText="1"/>
    </xf>
    <xf numFmtId="0" fontId="8" fillId="3" borderId="12" xfId="1" applyFont="1" applyFill="1" applyBorder="1" applyAlignment="1">
      <alignment vertical="center" wrapText="1"/>
    </xf>
    <xf numFmtId="0" fontId="8" fillId="3" borderId="4" xfId="1" applyFont="1" applyFill="1" applyBorder="1" applyAlignment="1">
      <alignment horizontal="left" vertical="center"/>
    </xf>
    <xf numFmtId="9" fontId="8" fillId="3" borderId="4" xfId="1" applyNumberFormat="1" applyFont="1" applyFill="1" applyBorder="1" applyAlignment="1">
      <alignment horizontal="left" vertical="center" wrapText="1"/>
    </xf>
    <xf numFmtId="0" fontId="8" fillId="0" borderId="12" xfId="1" applyFont="1" applyFill="1" applyBorder="1" applyAlignment="1">
      <alignment vertical="center" wrapText="1"/>
    </xf>
    <xf numFmtId="0" fontId="8" fillId="3" borderId="6" xfId="1" applyFont="1" applyFill="1" applyBorder="1" applyAlignment="1">
      <alignment vertical="center" wrapText="1"/>
    </xf>
    <xf numFmtId="0" fontId="15" fillId="7" borderId="4" xfId="1" applyFont="1" applyFill="1" applyBorder="1" applyAlignment="1">
      <alignment vertical="center" wrapText="1"/>
    </xf>
    <xf numFmtId="0" fontId="16" fillId="7" borderId="4" xfId="1" applyFont="1" applyFill="1" applyBorder="1" applyAlignment="1">
      <alignment vertical="center" wrapText="1"/>
    </xf>
    <xf numFmtId="0" fontId="16" fillId="7" borderId="6" xfId="1" applyFont="1" applyFill="1" applyBorder="1" applyAlignment="1">
      <alignment vertical="center" wrapText="1"/>
    </xf>
    <xf numFmtId="14" fontId="8" fillId="5" borderId="4" xfId="1" applyNumberFormat="1" applyFont="1" applyFill="1" applyBorder="1" applyAlignment="1">
      <alignment horizontal="left" vertical="center" wrapText="1"/>
    </xf>
    <xf numFmtId="0" fontId="8" fillId="5" borderId="4" xfId="1" applyFont="1" applyFill="1" applyBorder="1" applyAlignment="1">
      <alignment horizontal="left" vertical="center" wrapText="1"/>
    </xf>
    <xf numFmtId="0" fontId="8" fillId="5" borderId="4" xfId="1" applyFont="1" applyFill="1" applyBorder="1" applyAlignment="1">
      <alignment vertical="center" wrapText="1"/>
    </xf>
    <xf numFmtId="0" fontId="16" fillId="0" borderId="4" xfId="1" applyFont="1" applyFill="1" applyBorder="1" applyAlignment="1">
      <alignment horizontal="left" vertical="center" wrapText="1"/>
    </xf>
    <xf numFmtId="0" fontId="8" fillId="7" borderId="6" xfId="1" applyFont="1" applyFill="1" applyBorder="1" applyAlignment="1">
      <alignment vertical="center" wrapText="1"/>
    </xf>
    <xf numFmtId="0" fontId="11" fillId="6" borderId="8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4" fillId="3" borderId="0" xfId="1" applyFont="1" applyFill="1" applyAlignment="1">
      <alignment horizontal="center"/>
    </xf>
    <xf numFmtId="0" fontId="5" fillId="4" borderId="1" xfId="1" applyFont="1" applyFill="1" applyBorder="1" applyAlignment="1">
      <alignment horizontal="center"/>
    </xf>
    <xf numFmtId="0" fontId="6" fillId="4" borderId="2" xfId="1" applyFont="1" applyFill="1" applyBorder="1" applyAlignment="1">
      <alignment horizontal="center"/>
    </xf>
    <xf numFmtId="0" fontId="5" fillId="4" borderId="10" xfId="1" applyFont="1" applyFill="1" applyBorder="1" applyAlignment="1">
      <alignment horizontal="center"/>
    </xf>
    <xf numFmtId="0" fontId="5" fillId="4" borderId="11" xfId="1" applyFont="1" applyFill="1" applyBorder="1" applyAlignment="1">
      <alignment horizontal="center"/>
    </xf>
    <xf numFmtId="0" fontId="5" fillId="4" borderId="8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112681</xdr:colOff>
      <xdr:row>1</xdr:row>
      <xdr:rowOff>16810</xdr:rowOff>
    </xdr:from>
    <xdr:to>
      <xdr:col>0</xdr:col>
      <xdr:colOff>1443583</xdr:colOff>
      <xdr:row>4</xdr:row>
      <xdr:rowOff>41353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F40527-2F5B-47AA-A65A-3EDD49C8D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1" y="207310"/>
          <a:ext cx="1378527" cy="596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afael.rincon@tarconstrucciones.com.mx" TargetMode="External"/><Relationship Id="rId1" Type="http://schemas.openxmlformats.org/officeDocument/2006/relationships/hyperlink" Target="mailto:rafael.rincon@tarconstrucciones.com.m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52"/>
  <sheetViews>
    <sheetView tabSelected="1" topLeftCell="A22" workbookViewId="0">
      <selection activeCell="B33" sqref="B33:B34"/>
    </sheetView>
  </sheetViews>
  <sheetFormatPr baseColWidth="10" defaultColWidth="10.85546875" defaultRowHeight="15"/>
  <cols>
    <col min="1" max="1" width="62.7109375" style="1" customWidth="1"/>
    <col min="2" max="2" width="72" style="1" customWidth="1"/>
    <col min="3" max="16384" width="10.85546875" style="1"/>
  </cols>
  <sheetData>
    <row r="3" spans="1:2">
      <c r="B3" s="2" t="s">
        <v>0</v>
      </c>
    </row>
    <row r="5" spans="1:2" ht="15.75">
      <c r="A5" s="38" t="s">
        <v>1</v>
      </c>
      <c r="B5" s="38"/>
    </row>
    <row r="6" spans="1:2" ht="15.75" thickBot="1"/>
    <row r="7" spans="1:2" ht="15.75" thickBot="1">
      <c r="A7" s="39" t="s">
        <v>2</v>
      </c>
      <c r="B7" s="40"/>
    </row>
    <row r="8" spans="1:2" ht="30">
      <c r="A8" s="3" t="s">
        <v>3</v>
      </c>
      <c r="B8" s="26" t="s">
        <v>85</v>
      </c>
    </row>
    <row r="9" spans="1:2">
      <c r="A9" s="5" t="s">
        <v>4</v>
      </c>
      <c r="B9" s="12" t="s">
        <v>66</v>
      </c>
    </row>
    <row r="10" spans="1:2" ht="45">
      <c r="A10" s="5" t="s">
        <v>5</v>
      </c>
      <c r="B10" s="12" t="s">
        <v>67</v>
      </c>
    </row>
    <row r="11" spans="1:2" ht="27" customHeight="1">
      <c r="A11" s="5" t="s">
        <v>6</v>
      </c>
      <c r="B11" s="12" t="s">
        <v>68</v>
      </c>
    </row>
    <row r="12" spans="1:2">
      <c r="A12" s="5" t="s">
        <v>7</v>
      </c>
      <c r="B12" s="12" t="s">
        <v>69</v>
      </c>
    </row>
    <row r="13" spans="1:2" ht="30">
      <c r="A13" s="5" t="s">
        <v>8</v>
      </c>
      <c r="B13" s="12" t="s">
        <v>70</v>
      </c>
    </row>
    <row r="14" spans="1:2">
      <c r="A14" s="5" t="s">
        <v>9</v>
      </c>
      <c r="B14" s="12" t="s">
        <v>71</v>
      </c>
    </row>
    <row r="15" spans="1:2">
      <c r="A15" s="5" t="s">
        <v>10</v>
      </c>
      <c r="B15" s="12" t="s">
        <v>72</v>
      </c>
    </row>
    <row r="16" spans="1:2">
      <c r="A16" s="5" t="s">
        <v>11</v>
      </c>
      <c r="B16" s="12" t="s">
        <v>73</v>
      </c>
    </row>
    <row r="17" spans="1:37">
      <c r="A17" s="5" t="s">
        <v>12</v>
      </c>
      <c r="B17" s="21" t="s">
        <v>74</v>
      </c>
    </row>
    <row r="18" spans="1:37" ht="41.25" customHeight="1">
      <c r="A18" s="5" t="s">
        <v>13</v>
      </c>
      <c r="B18" s="12" t="s">
        <v>70</v>
      </c>
    </row>
    <row r="19" spans="1:37">
      <c r="A19" s="5" t="s">
        <v>14</v>
      </c>
      <c r="B19" s="4" t="s">
        <v>71</v>
      </c>
    </row>
    <row r="20" spans="1:37">
      <c r="A20" s="3" t="s">
        <v>12</v>
      </c>
      <c r="B20" s="22" t="s">
        <v>74</v>
      </c>
    </row>
    <row r="21" spans="1:37" ht="15.75" thickBot="1">
      <c r="A21" s="41" t="s">
        <v>15</v>
      </c>
      <c r="B21" s="42"/>
    </row>
    <row r="22" spans="1:37">
      <c r="A22" s="6" t="s">
        <v>16</v>
      </c>
      <c r="B22" s="4" t="s">
        <v>60</v>
      </c>
    </row>
    <row r="23" spans="1:37">
      <c r="A23" s="7" t="s">
        <v>17</v>
      </c>
      <c r="B23" s="31">
        <v>43330</v>
      </c>
    </row>
    <row r="24" spans="1:37">
      <c r="A24" s="7" t="s">
        <v>18</v>
      </c>
      <c r="B24" s="32">
        <v>4</v>
      </c>
    </row>
    <row r="25" spans="1:37">
      <c r="A25" s="7" t="s">
        <v>19</v>
      </c>
      <c r="B25" s="33" t="s">
        <v>61</v>
      </c>
    </row>
    <row r="26" spans="1:37">
      <c r="A26" s="7" t="s">
        <v>20</v>
      </c>
      <c r="B26" s="4" t="s">
        <v>65</v>
      </c>
    </row>
    <row r="27" spans="1:37" ht="45">
      <c r="A27" s="7" t="s">
        <v>21</v>
      </c>
      <c r="B27" s="8" t="s">
        <v>86</v>
      </c>
      <c r="F27" s="9"/>
      <c r="G27" s="9"/>
      <c r="AC27" s="1" t="s">
        <v>23</v>
      </c>
      <c r="AD27" s="10" t="s">
        <v>22</v>
      </c>
    </row>
    <row r="28" spans="1:37">
      <c r="A28" s="7" t="s">
        <v>24</v>
      </c>
      <c r="B28" s="8" t="s">
        <v>28</v>
      </c>
      <c r="F28" s="9"/>
      <c r="G28" s="9"/>
      <c r="AC28" s="1" t="s">
        <v>25</v>
      </c>
      <c r="AD28" s="1" t="s">
        <v>26</v>
      </c>
      <c r="AE28" s="9"/>
    </row>
    <row r="29" spans="1:37" ht="27" customHeight="1">
      <c r="A29" s="7" t="s">
        <v>27</v>
      </c>
      <c r="B29" s="4" t="s">
        <v>87</v>
      </c>
      <c r="AC29" s="1" t="s">
        <v>28</v>
      </c>
      <c r="AD29" s="1" t="s">
        <v>29</v>
      </c>
      <c r="AE29" s="9"/>
      <c r="AK29" s="9"/>
    </row>
    <row r="30" spans="1:37">
      <c r="A30" s="11" t="s">
        <v>30</v>
      </c>
      <c r="B30" s="28" t="s">
        <v>81</v>
      </c>
      <c r="AD30" s="13" t="s">
        <v>31</v>
      </c>
    </row>
    <row r="31" spans="1:37">
      <c r="A31" s="11" t="s">
        <v>32</v>
      </c>
      <c r="B31" s="25">
        <v>0.04</v>
      </c>
      <c r="AD31" s="14" t="s">
        <v>33</v>
      </c>
    </row>
    <row r="32" spans="1:37">
      <c r="A32" s="11" t="s">
        <v>34</v>
      </c>
      <c r="B32" s="20">
        <v>0.16</v>
      </c>
      <c r="AD32" s="14" t="s">
        <v>35</v>
      </c>
    </row>
    <row r="33" spans="1:30">
      <c r="A33" s="11" t="s">
        <v>36</v>
      </c>
      <c r="B33" s="33" t="s">
        <v>88</v>
      </c>
      <c r="AD33" s="1" t="s">
        <v>37</v>
      </c>
    </row>
    <row r="34" spans="1:30">
      <c r="A34" s="11" t="s">
        <v>38</v>
      </c>
      <c r="B34" s="33" t="s">
        <v>89</v>
      </c>
      <c r="AD34" s="1" t="s">
        <v>39</v>
      </c>
    </row>
    <row r="35" spans="1:30">
      <c r="A35" s="11" t="s">
        <v>40</v>
      </c>
      <c r="B35" s="34" t="s">
        <v>90</v>
      </c>
      <c r="AD35" s="1" t="s">
        <v>41</v>
      </c>
    </row>
    <row r="36" spans="1:30" ht="60">
      <c r="A36" s="11" t="s">
        <v>42</v>
      </c>
      <c r="B36" s="29" t="s">
        <v>78</v>
      </c>
      <c r="AD36" s="1" t="s">
        <v>43</v>
      </c>
    </row>
    <row r="37" spans="1:30">
      <c r="A37" s="11" t="s">
        <v>44</v>
      </c>
      <c r="B37" s="30" t="s">
        <v>79</v>
      </c>
      <c r="AD37" s="1" t="s">
        <v>45</v>
      </c>
    </row>
    <row r="38" spans="1:30">
      <c r="A38" s="15" t="s">
        <v>46</v>
      </c>
      <c r="B38" s="29" t="s">
        <v>80</v>
      </c>
      <c r="AD38" s="14" t="s">
        <v>47</v>
      </c>
    </row>
    <row r="39" spans="1:30" ht="78.75" customHeight="1">
      <c r="A39" s="11" t="s">
        <v>48</v>
      </c>
      <c r="B39" s="35" t="s">
        <v>82</v>
      </c>
    </row>
    <row r="40" spans="1:30">
      <c r="A40" s="16" t="s">
        <v>49</v>
      </c>
      <c r="B40" s="4" t="s">
        <v>83</v>
      </c>
    </row>
    <row r="41" spans="1:30" ht="15.75" thickBot="1">
      <c r="A41" s="16" t="s">
        <v>50</v>
      </c>
      <c r="B41" s="27" t="s">
        <v>84</v>
      </c>
    </row>
    <row r="42" spans="1:30" ht="15.75" thickBot="1">
      <c r="A42" s="43" t="s">
        <v>51</v>
      </c>
      <c r="B42" s="44"/>
    </row>
    <row r="43" spans="1:30">
      <c r="A43" s="6" t="s">
        <v>52</v>
      </c>
      <c r="B43" s="23" t="s">
        <v>75</v>
      </c>
    </row>
    <row r="44" spans="1:30">
      <c r="A44" s="7" t="s">
        <v>53</v>
      </c>
      <c r="B44" s="24" t="s">
        <v>76</v>
      </c>
    </row>
    <row r="45" spans="1:30">
      <c r="A45" s="7" t="s">
        <v>32</v>
      </c>
      <c r="B45" s="25">
        <v>0.15</v>
      </c>
    </row>
    <row r="46" spans="1:30">
      <c r="A46" s="7" t="s">
        <v>54</v>
      </c>
      <c r="B46" s="4" t="s">
        <v>77</v>
      </c>
    </row>
    <row r="47" spans="1:30">
      <c r="A47" s="7" t="s">
        <v>55</v>
      </c>
      <c r="B47" s="4" t="s">
        <v>91</v>
      </c>
    </row>
    <row r="48" spans="1:30" ht="15.75" thickBot="1">
      <c r="A48" s="17" t="s">
        <v>12</v>
      </c>
      <c r="B48" s="19" t="s">
        <v>91</v>
      </c>
    </row>
    <row r="49" spans="1:2" ht="15.75" thickBot="1">
      <c r="A49" s="36" t="s">
        <v>56</v>
      </c>
      <c r="B49" s="37"/>
    </row>
    <row r="50" spans="1:2" ht="30">
      <c r="A50" s="18" t="s">
        <v>57</v>
      </c>
      <c r="B50" s="12" t="s">
        <v>62</v>
      </c>
    </row>
    <row r="51" spans="1:2" ht="30">
      <c r="A51" s="18" t="s">
        <v>58</v>
      </c>
      <c r="B51" s="12" t="s">
        <v>63</v>
      </c>
    </row>
    <row r="52" spans="1:2" ht="30">
      <c r="A52" s="18" t="s">
        <v>59</v>
      </c>
      <c r="B52" s="12" t="s">
        <v>64</v>
      </c>
    </row>
  </sheetData>
  <mergeCells count="5">
    <mergeCell ref="A49:B49"/>
    <mergeCell ref="A5:B5"/>
    <mergeCell ref="A7:B7"/>
    <mergeCell ref="A21:B21"/>
    <mergeCell ref="A42:B42"/>
  </mergeCells>
  <dataValidations count="1">
    <dataValidation type="list" showInputMessage="1" showErrorMessage="1" sqref="B28">
      <formula1>$AC$27:$AC$29</formula1>
    </dataValidation>
  </dataValidations>
  <hyperlinks>
    <hyperlink ref="B17" r:id="rId1"/>
    <hyperlink ref="B20" r:id="rId2"/>
  </hyperlinks>
  <pageMargins left="0.7" right="0.7" top="0.75" bottom="0.75" header="0.3" footer="0.3"/>
  <pageSetup orientation="portrait" horizontalDpi="4294967293" verticalDpi="4294967293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 Rico Acosta</dc:creator>
  <cp:lastModifiedBy>Nobis</cp:lastModifiedBy>
  <dcterms:created xsi:type="dcterms:W3CDTF">2018-06-26T18:52:32Z</dcterms:created>
  <dcterms:modified xsi:type="dcterms:W3CDTF">2018-09-07T16:19:12Z</dcterms:modified>
</cp:coreProperties>
</file>